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非流水线项目-非配套试剂" sheetId="1" r:id="rId1"/>
  </sheets>
  <definedNames/>
  <calcPr fullCalcOnLoad="1"/>
</workbook>
</file>

<file path=xl/sharedStrings.xml><?xml version="1.0" encoding="utf-8"?>
<sst xmlns="http://schemas.openxmlformats.org/spreadsheetml/2006/main" count="169" uniqueCount="97">
  <si>
    <t>附件1</t>
  </si>
  <si>
    <t>标段</t>
  </si>
  <si>
    <t>序号</t>
  </si>
  <si>
    <t>试剂名称</t>
  </si>
  <si>
    <t>规格</t>
  </si>
  <si>
    <t>单位</t>
  </si>
  <si>
    <t>参考用量</t>
  </si>
  <si>
    <t>备注或方法学要求</t>
  </si>
  <si>
    <t>PT</t>
  </si>
  <si>
    <t>4ml*10</t>
  </si>
  <si>
    <t>盒</t>
  </si>
  <si>
    <t>凝血试剂</t>
  </si>
  <si>
    <t>APTT</t>
  </si>
  <si>
    <t>TT</t>
  </si>
  <si>
    <t>10ml*10</t>
  </si>
  <si>
    <t>Fbg</t>
  </si>
  <si>
    <t>3ml*10</t>
  </si>
  <si>
    <t>DD</t>
  </si>
  <si>
    <t>缓冲液：10ml×1,胶乳液：10ml×1</t>
  </si>
  <si>
    <t>样品杯</t>
  </si>
  <si>
    <t>5000个/箱</t>
  </si>
  <si>
    <t>箱</t>
  </si>
  <si>
    <t>尿液分析试纸条</t>
  </si>
  <si>
    <t>100T/瓶</t>
  </si>
  <si>
    <t>急诊尿液分析</t>
  </si>
  <si>
    <t>尿有形成分分析仪应用试剂-鞘液</t>
  </si>
  <si>
    <t>15L</t>
  </si>
  <si>
    <t>调焦液</t>
  </si>
  <si>
    <t>125ml</t>
  </si>
  <si>
    <t>清洗液</t>
  </si>
  <si>
    <r>
      <t>500ml/</t>
    </r>
    <r>
      <rPr>
        <sz val="16"/>
        <color indexed="8"/>
        <rFont val="宋体"/>
        <family val="0"/>
      </rPr>
      <t>瓶</t>
    </r>
  </si>
  <si>
    <t>梅毒甲苯胺红不加热血清试验诊断试剂</t>
  </si>
  <si>
    <t>120人份</t>
  </si>
  <si>
    <t>血库试剂</t>
  </si>
  <si>
    <r>
      <t>戊型肝炎病毒</t>
    </r>
    <r>
      <rPr>
        <sz val="16"/>
        <rFont val="宋体"/>
        <family val="0"/>
      </rPr>
      <t>IgM抗体检测试剂盒(酶联免疫法)</t>
    </r>
  </si>
  <si>
    <t>96人份/盒</t>
  </si>
  <si>
    <t>AB血型分型血清</t>
  </si>
  <si>
    <t>10ml*2/盒</t>
  </si>
  <si>
    <t>RhD血型试剂</t>
  </si>
  <si>
    <t>10ml/支</t>
  </si>
  <si>
    <t>支</t>
  </si>
  <si>
    <t>凝聚胺配血试剂</t>
  </si>
  <si>
    <t>150T</t>
  </si>
  <si>
    <t>梅毒TPPA试剂</t>
  </si>
  <si>
    <t>100T</t>
  </si>
  <si>
    <t>ABO、RhD血型抗原检测卡（微柱凝胶）（正定卡、2T/卡）</t>
  </si>
  <si>
    <t>6孔/卡，12卡/盒</t>
  </si>
  <si>
    <t>T</t>
  </si>
  <si>
    <t xml:space="preserve">血型卡试剂
</t>
  </si>
  <si>
    <t>ABO/RhD血型定型检测试剂卡（微柱凝胶法）（正反定卡、1T/卡）</t>
  </si>
  <si>
    <t>ABO血型定型红细胞试剂(人红细胞）</t>
  </si>
  <si>
    <t>10ml*3支/盒</t>
  </si>
  <si>
    <t>不规则抗体筛选红细胞试剂</t>
  </si>
  <si>
    <t>5ml*3支/盒</t>
  </si>
  <si>
    <t>广谱抗人球蛋白卡（lgG+C3d）检测卡（柱凝集法）（抗筛试验、2T/卡）</t>
  </si>
  <si>
    <t>Rh血型分型检测卡（柱凝集法）（1T/卡）</t>
  </si>
  <si>
    <t>抗人球蛋白卡（抗lgG.抗C3d）检测卡（柱凝集法）（直抗试验区分IgG\C3d，2T/卡）</t>
  </si>
  <si>
    <t>ABO血型反定型、不规则抗体筛查质控品（可做血型、抗筛、交叉配血）</t>
  </si>
  <si>
    <t>3ml*5支/盒</t>
  </si>
  <si>
    <t>抗人球蛋白（抗IgG）检测卡（柱凝集法）（交叉配血，3T/卡）</t>
  </si>
  <si>
    <t>超敏CRP</t>
  </si>
  <si>
    <t>96T</t>
  </si>
  <si>
    <t>全自动</t>
  </si>
  <si>
    <t>血清淀粉样蛋白A检测试剂盒</t>
  </si>
  <si>
    <t>糖化血红蛋白测定试剂盒</t>
  </si>
  <si>
    <t>人份</t>
  </si>
  <si>
    <t>HPLC法</t>
  </si>
  <si>
    <t>心肌肌钙蛋白I(cTnI)检测试剂盒(循环增强荧光免疫法)</t>
  </si>
  <si>
    <t>100人份/盒</t>
  </si>
  <si>
    <t>心梗三项</t>
  </si>
  <si>
    <t>脑钠肽检测试剂盒(循环增强荧光免疫法)</t>
  </si>
  <si>
    <t>肌红蛋白(Myo)检测试剂盒(循环增强荧光免疫法)</t>
  </si>
  <si>
    <t>乙型肝炎病毒表面抗原检测试剂盒(磁微粒化学发光法)</t>
  </si>
  <si>
    <t>乙肝三系</t>
  </si>
  <si>
    <r>
      <t>乙型肝炎病毒表面抗体检测试剂盒</t>
    </r>
    <r>
      <rPr>
        <sz val="16"/>
        <rFont val="宋体"/>
        <family val="0"/>
      </rPr>
      <t>(磁微粒化学发光法)</t>
    </r>
  </si>
  <si>
    <t>乙型肝炎病毒e抗原检测试剂盒(磁微粒化学发光法)</t>
  </si>
  <si>
    <t>乙型肝炎病毒e抗体检测试剂盒(磁微粒化学发光法)</t>
  </si>
  <si>
    <t>乙型肝炎病毒核心抗体检测试剂盒(磁微粒化学发光法)</t>
  </si>
  <si>
    <t>乙型肝炎病毒核心抗体IgM检测试剂盒(磁微粒化学发光法)</t>
  </si>
  <si>
    <t>人类免疫缺陷病毒抗原抗体诊断试剂盒(磁微粒化学发光法)</t>
  </si>
  <si>
    <t>100T/盒</t>
  </si>
  <si>
    <t>梅毒螺旋体抗体诊断试剂盒(磁微粒化学发光法)</t>
  </si>
  <si>
    <t>丙型肝炎病毒抗体诊断试剂盒(磁微粒化学发光法)</t>
  </si>
  <si>
    <t>全自动免疫检验系统用底物液</t>
  </si>
  <si>
    <t>110ml*2套/盒</t>
  </si>
  <si>
    <t>500ml*4瓶/盒</t>
  </si>
  <si>
    <t>糖类抗原724(CA724)测定试剂盒(化学发光免疫分析法)</t>
  </si>
  <si>
    <t>100测试/盒</t>
  </si>
  <si>
    <t>肿瘤补充项目</t>
  </si>
  <si>
    <t>细胞角蛋白十九片段(CYFRA21-1)测定试剂盒(化学发光免疫分析法)</t>
  </si>
  <si>
    <t>糖类抗原50(CA50)测定试剂盒(化学发光免疫分析法)</t>
  </si>
  <si>
    <t>神经元特异性烯醇化酶(NSE)测定试剂盒(化学发光免疫分析法)</t>
  </si>
  <si>
    <t>鳞状细胞癌相关抗原(SCCA)测定试剂盒(化学发光免疫分析法)</t>
  </si>
  <si>
    <t>糖类抗原242(CA242)测定试剂盒(化学发光免疫分析法)</t>
  </si>
  <si>
    <t>降钙素原</t>
  </si>
  <si>
    <t>胃幽门螺旋杆菌(HP)尿素酶抗体检测试剂盒(胶体金法)</t>
  </si>
  <si>
    <t>25人份/盒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</si>
</sst>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b/>
      <sz val="16"/>
      <color theme="1"/>
      <name val="Calibri"/>
      <family val="0"/>
    </font>
    <font>
      <b/>
      <sz val="18"/>
      <name val="Calibri"/>
      <family val="0"/>
    </font>
    <font>
      <sz val="16"/>
      <name val="Calibri"/>
      <family val="0"/>
    </font>
    <font>
      <sz val="16"/>
      <color indexed="8"/>
      <name val="Calibri"/>
      <family val="0"/>
    </font>
    <font>
      <sz val="16"/>
      <color theme="1"/>
      <name val="Calibri"/>
      <family val="0"/>
    </font>
    <font>
      <sz val="16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176" fontId="50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176" fontId="50" fillId="0" borderId="11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78" zoomScaleNormal="78" zoomScaleSheetLayoutView="100" workbookViewId="0" topLeftCell="A1">
      <pane ySplit="2" topLeftCell="A6" activePane="bottomLeft" state="frozen"/>
      <selection pane="bottomLeft" activeCell="I7" sqref="I7"/>
    </sheetView>
  </sheetViews>
  <sheetFormatPr defaultColWidth="9.00390625" defaultRowHeight="24.75" customHeight="1"/>
  <cols>
    <col min="1" max="1" width="6.125" style="2" customWidth="1"/>
    <col min="2" max="2" width="8.25390625" style="2" customWidth="1"/>
    <col min="3" max="3" width="29.75390625" style="3" customWidth="1"/>
    <col min="4" max="4" width="16.00390625" style="3" customWidth="1"/>
    <col min="5" max="5" width="13.75390625" style="0" customWidth="1"/>
    <col min="6" max="6" width="14.50390625" style="2" customWidth="1"/>
    <col min="7" max="7" width="25.50390625" style="0" customWidth="1"/>
    <col min="9" max="9" width="12.625" style="0" bestFit="1" customWidth="1"/>
  </cols>
  <sheetData>
    <row r="1" spans="1:7" ht="24.75" customHeight="1">
      <c r="A1" s="4" t="s">
        <v>0</v>
      </c>
      <c r="B1" s="5"/>
      <c r="C1" s="5"/>
      <c r="D1" s="5"/>
      <c r="E1" s="5"/>
      <c r="F1" s="5"/>
      <c r="G1" s="5"/>
    </row>
    <row r="2" spans="1:7" ht="27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7" t="s">
        <v>6</v>
      </c>
      <c r="G2" s="7" t="s">
        <v>7</v>
      </c>
    </row>
    <row r="3" spans="1:7" ht="27" customHeight="1">
      <c r="A3" s="10">
        <v>1</v>
      </c>
      <c r="B3" s="11">
        <v>1</v>
      </c>
      <c r="C3" s="12" t="s">
        <v>8</v>
      </c>
      <c r="D3" s="13" t="s">
        <v>9</v>
      </c>
      <c r="E3" s="13" t="s">
        <v>10</v>
      </c>
      <c r="F3" s="14">
        <v>120</v>
      </c>
      <c r="G3" s="15" t="s">
        <v>11</v>
      </c>
    </row>
    <row r="4" spans="1:7" ht="27" customHeight="1">
      <c r="A4" s="10"/>
      <c r="B4" s="11">
        <v>2</v>
      </c>
      <c r="C4" s="12" t="s">
        <v>12</v>
      </c>
      <c r="D4" s="13" t="s">
        <v>9</v>
      </c>
      <c r="E4" s="13" t="s">
        <v>10</v>
      </c>
      <c r="F4" s="14">
        <v>62</v>
      </c>
      <c r="G4" s="15"/>
    </row>
    <row r="5" spans="1:7" ht="27" customHeight="1">
      <c r="A5" s="10"/>
      <c r="B5" s="11">
        <v>3</v>
      </c>
      <c r="C5" s="12" t="s">
        <v>13</v>
      </c>
      <c r="D5" s="13" t="s">
        <v>14</v>
      </c>
      <c r="E5" s="13" t="s">
        <v>10</v>
      </c>
      <c r="F5" s="14">
        <v>62</v>
      </c>
      <c r="G5" s="15"/>
    </row>
    <row r="6" spans="1:7" ht="27" customHeight="1">
      <c r="A6" s="10"/>
      <c r="B6" s="11">
        <v>4</v>
      </c>
      <c r="C6" s="12" t="s">
        <v>15</v>
      </c>
      <c r="D6" s="13" t="s">
        <v>16</v>
      </c>
      <c r="E6" s="13" t="s">
        <v>10</v>
      </c>
      <c r="F6" s="14">
        <v>82</v>
      </c>
      <c r="G6" s="15"/>
    </row>
    <row r="7" spans="1:7" ht="27" customHeight="1">
      <c r="A7" s="10"/>
      <c r="B7" s="11">
        <v>5</v>
      </c>
      <c r="C7" s="12" t="s">
        <v>17</v>
      </c>
      <c r="D7" s="13" t="s">
        <v>18</v>
      </c>
      <c r="E7" s="13" t="s">
        <v>10</v>
      </c>
      <c r="F7" s="14">
        <v>320</v>
      </c>
      <c r="G7" s="15"/>
    </row>
    <row r="8" spans="1:7" ht="27" customHeight="1">
      <c r="A8" s="10"/>
      <c r="B8" s="11">
        <v>6</v>
      </c>
      <c r="C8" s="12" t="s">
        <v>19</v>
      </c>
      <c r="D8" s="13" t="s">
        <v>20</v>
      </c>
      <c r="E8" s="13" t="s">
        <v>21</v>
      </c>
      <c r="F8" s="14">
        <v>44</v>
      </c>
      <c r="G8" s="15"/>
    </row>
    <row r="9" spans="1:7" ht="27" customHeight="1">
      <c r="A9" s="10">
        <v>2</v>
      </c>
      <c r="B9" s="11">
        <v>1</v>
      </c>
      <c r="C9" s="12" t="s">
        <v>22</v>
      </c>
      <c r="D9" s="13" t="s">
        <v>23</v>
      </c>
      <c r="E9" s="13" t="s">
        <v>10</v>
      </c>
      <c r="F9" s="14">
        <v>460</v>
      </c>
      <c r="G9" s="16" t="s">
        <v>24</v>
      </c>
    </row>
    <row r="10" spans="1:7" ht="27" customHeight="1">
      <c r="A10" s="10"/>
      <c r="B10" s="11">
        <v>2</v>
      </c>
      <c r="C10" s="12" t="s">
        <v>25</v>
      </c>
      <c r="D10" s="13" t="s">
        <v>26</v>
      </c>
      <c r="E10" s="13" t="s">
        <v>21</v>
      </c>
      <c r="F10" s="14">
        <v>36</v>
      </c>
      <c r="G10" s="16"/>
    </row>
    <row r="11" spans="1:7" ht="27" customHeight="1">
      <c r="A11" s="10"/>
      <c r="B11" s="11">
        <v>3</v>
      </c>
      <c r="C11" s="12" t="s">
        <v>27</v>
      </c>
      <c r="D11" s="13" t="s">
        <v>28</v>
      </c>
      <c r="E11" s="13" t="s">
        <v>10</v>
      </c>
      <c r="F11" s="14">
        <v>6</v>
      </c>
      <c r="G11" s="16"/>
    </row>
    <row r="12" spans="1:7" ht="27" customHeight="1">
      <c r="A12" s="10"/>
      <c r="B12" s="11">
        <v>4</v>
      </c>
      <c r="C12" s="12" t="s">
        <v>29</v>
      </c>
      <c r="D12" s="13" t="s">
        <v>30</v>
      </c>
      <c r="E12" s="13" t="s">
        <v>10</v>
      </c>
      <c r="F12" s="14">
        <v>4</v>
      </c>
      <c r="G12" s="16"/>
    </row>
    <row r="13" spans="1:7" ht="27" customHeight="1">
      <c r="A13" s="17">
        <v>3</v>
      </c>
      <c r="B13" s="11">
        <v>1</v>
      </c>
      <c r="C13" s="12" t="s">
        <v>31</v>
      </c>
      <c r="D13" s="13" t="s">
        <v>32</v>
      </c>
      <c r="E13" s="13" t="s">
        <v>10</v>
      </c>
      <c r="F13" s="14">
        <v>120</v>
      </c>
      <c r="G13" s="18" t="s">
        <v>33</v>
      </c>
    </row>
    <row r="14" spans="1:7" ht="27" customHeight="1">
      <c r="A14" s="19"/>
      <c r="B14" s="11">
        <v>2</v>
      </c>
      <c r="C14" s="20" t="s">
        <v>34</v>
      </c>
      <c r="D14" s="13" t="s">
        <v>35</v>
      </c>
      <c r="E14" s="13" t="s">
        <v>10</v>
      </c>
      <c r="F14" s="14">
        <v>2</v>
      </c>
      <c r="G14" s="21"/>
    </row>
    <row r="15" spans="1:7" ht="27" customHeight="1">
      <c r="A15" s="19"/>
      <c r="B15" s="11">
        <v>3</v>
      </c>
      <c r="C15" s="12" t="s">
        <v>36</v>
      </c>
      <c r="D15" s="13" t="s">
        <v>37</v>
      </c>
      <c r="E15" s="13" t="s">
        <v>10</v>
      </c>
      <c r="F15" s="14">
        <v>10</v>
      </c>
      <c r="G15" s="21"/>
    </row>
    <row r="16" spans="1:7" ht="27" customHeight="1">
      <c r="A16" s="19"/>
      <c r="B16" s="11">
        <v>4</v>
      </c>
      <c r="C16" s="12" t="s">
        <v>38</v>
      </c>
      <c r="D16" s="13" t="s">
        <v>39</v>
      </c>
      <c r="E16" s="13" t="s">
        <v>40</v>
      </c>
      <c r="F16" s="14">
        <v>4</v>
      </c>
      <c r="G16" s="21"/>
    </row>
    <row r="17" spans="1:7" ht="27" customHeight="1">
      <c r="A17" s="19"/>
      <c r="B17" s="11">
        <v>5</v>
      </c>
      <c r="C17" s="12" t="s">
        <v>41</v>
      </c>
      <c r="D17" s="13" t="s">
        <v>42</v>
      </c>
      <c r="E17" s="13" t="s">
        <v>10</v>
      </c>
      <c r="F17" s="14">
        <v>60</v>
      </c>
      <c r="G17" s="21"/>
    </row>
    <row r="18" spans="1:7" ht="27" customHeight="1">
      <c r="A18" s="22"/>
      <c r="B18" s="11">
        <v>6</v>
      </c>
      <c r="C18" s="12" t="s">
        <v>43</v>
      </c>
      <c r="D18" s="13" t="s">
        <v>44</v>
      </c>
      <c r="E18" s="13" t="s">
        <v>10</v>
      </c>
      <c r="F18" s="14">
        <v>2</v>
      </c>
      <c r="G18" s="23"/>
    </row>
    <row r="19" spans="1:7" ht="36" customHeight="1">
      <c r="A19" s="19">
        <v>4</v>
      </c>
      <c r="B19" s="11">
        <v>1</v>
      </c>
      <c r="C19" s="12" t="s">
        <v>45</v>
      </c>
      <c r="D19" s="13" t="s">
        <v>46</v>
      </c>
      <c r="E19" s="13" t="s">
        <v>47</v>
      </c>
      <c r="F19" s="14">
        <v>16320</v>
      </c>
      <c r="G19" s="24" t="s">
        <v>48</v>
      </c>
    </row>
    <row r="20" spans="1:7" ht="27" customHeight="1">
      <c r="A20" s="19"/>
      <c r="B20" s="11">
        <v>2</v>
      </c>
      <c r="C20" s="12" t="s">
        <v>49</v>
      </c>
      <c r="D20" s="13" t="s">
        <v>46</v>
      </c>
      <c r="E20" s="13" t="s">
        <v>47</v>
      </c>
      <c r="F20" s="14">
        <v>1872</v>
      </c>
      <c r="G20" s="21"/>
    </row>
    <row r="21" spans="1:7" s="1" customFormat="1" ht="42.75" customHeight="1">
      <c r="A21" s="19"/>
      <c r="B21" s="11">
        <v>3</v>
      </c>
      <c r="C21" s="12" t="s">
        <v>50</v>
      </c>
      <c r="D21" s="13" t="s">
        <v>51</v>
      </c>
      <c r="E21" s="13" t="s">
        <v>10</v>
      </c>
      <c r="F21" s="14">
        <v>12</v>
      </c>
      <c r="G21" s="21"/>
    </row>
    <row r="22" spans="1:7" s="1" customFormat="1" ht="27" customHeight="1">
      <c r="A22" s="19"/>
      <c r="B22" s="11">
        <v>4</v>
      </c>
      <c r="C22" s="12" t="s">
        <v>52</v>
      </c>
      <c r="D22" s="13" t="s">
        <v>53</v>
      </c>
      <c r="E22" s="13" t="s">
        <v>10</v>
      </c>
      <c r="F22" s="14">
        <v>12</v>
      </c>
      <c r="G22" s="21"/>
    </row>
    <row r="23" spans="1:7" s="1" customFormat="1" ht="39" customHeight="1">
      <c r="A23" s="19"/>
      <c r="B23" s="11">
        <v>5</v>
      </c>
      <c r="C23" s="12" t="s">
        <v>54</v>
      </c>
      <c r="D23" s="13" t="s">
        <v>46</v>
      </c>
      <c r="E23" s="13" t="s">
        <v>47</v>
      </c>
      <c r="F23" s="14">
        <v>1824</v>
      </c>
      <c r="G23" s="21"/>
    </row>
    <row r="24" spans="1:7" s="1" customFormat="1" ht="27" customHeight="1">
      <c r="A24" s="19"/>
      <c r="B24" s="11">
        <v>6</v>
      </c>
      <c r="C24" s="12" t="s">
        <v>55</v>
      </c>
      <c r="D24" s="13" t="s">
        <v>46</v>
      </c>
      <c r="E24" s="13" t="s">
        <v>47</v>
      </c>
      <c r="F24" s="14">
        <v>1824</v>
      </c>
      <c r="G24" s="21"/>
    </row>
    <row r="25" spans="1:7" s="1" customFormat="1" ht="27" customHeight="1">
      <c r="A25" s="19"/>
      <c r="B25" s="11">
        <v>7</v>
      </c>
      <c r="C25" s="12" t="s">
        <v>56</v>
      </c>
      <c r="D25" s="13" t="s">
        <v>46</v>
      </c>
      <c r="E25" s="13" t="s">
        <v>47</v>
      </c>
      <c r="F25" s="14">
        <v>288</v>
      </c>
      <c r="G25" s="21"/>
    </row>
    <row r="26" spans="1:7" s="1" customFormat="1" ht="63" customHeight="1">
      <c r="A26" s="19"/>
      <c r="B26" s="11">
        <v>8</v>
      </c>
      <c r="C26" s="12" t="s">
        <v>57</v>
      </c>
      <c r="D26" s="13" t="s">
        <v>58</v>
      </c>
      <c r="E26" s="13" t="s">
        <v>10</v>
      </c>
      <c r="F26" s="14">
        <v>12</v>
      </c>
      <c r="G26" s="21"/>
    </row>
    <row r="27" spans="1:7" s="1" customFormat="1" ht="27" customHeight="1">
      <c r="A27" s="19"/>
      <c r="B27" s="11">
        <v>9</v>
      </c>
      <c r="C27" s="12" t="s">
        <v>59</v>
      </c>
      <c r="D27" s="13" t="s">
        <v>46</v>
      </c>
      <c r="E27" s="13" t="s">
        <v>47</v>
      </c>
      <c r="F27" s="14">
        <v>288</v>
      </c>
      <c r="G27" s="21"/>
    </row>
    <row r="28" spans="1:7" s="1" customFormat="1" ht="27" customHeight="1">
      <c r="A28" s="17">
        <v>5</v>
      </c>
      <c r="B28" s="11">
        <v>1</v>
      </c>
      <c r="C28" s="12" t="s">
        <v>60</v>
      </c>
      <c r="D28" s="13" t="s">
        <v>61</v>
      </c>
      <c r="E28" s="13" t="s">
        <v>10</v>
      </c>
      <c r="F28" s="14">
        <v>95</v>
      </c>
      <c r="G28" s="25" t="s">
        <v>62</v>
      </c>
    </row>
    <row r="29" spans="1:7" s="1" customFormat="1" ht="27" customHeight="1">
      <c r="A29" s="22"/>
      <c r="B29" s="11">
        <v>2</v>
      </c>
      <c r="C29" s="12" t="s">
        <v>63</v>
      </c>
      <c r="D29" s="13" t="s">
        <v>61</v>
      </c>
      <c r="E29" s="13" t="s">
        <v>10</v>
      </c>
      <c r="F29" s="14">
        <v>60</v>
      </c>
      <c r="G29" s="23"/>
    </row>
    <row r="30" spans="1:7" s="1" customFormat="1" ht="27" customHeight="1">
      <c r="A30" s="17">
        <v>6</v>
      </c>
      <c r="B30" s="11">
        <v>1</v>
      </c>
      <c r="C30" s="26" t="s">
        <v>64</v>
      </c>
      <c r="D30" s="13" t="s">
        <v>65</v>
      </c>
      <c r="E30" s="13" t="s">
        <v>65</v>
      </c>
      <c r="F30" s="14">
        <v>20000</v>
      </c>
      <c r="G30" s="27" t="s">
        <v>66</v>
      </c>
    </row>
    <row r="31" spans="1:7" s="1" customFormat="1" ht="38.25" customHeight="1">
      <c r="A31" s="17">
        <v>7</v>
      </c>
      <c r="B31" s="11">
        <v>1</v>
      </c>
      <c r="C31" s="12" t="s">
        <v>67</v>
      </c>
      <c r="D31" s="13" t="s">
        <v>68</v>
      </c>
      <c r="E31" s="13" t="s">
        <v>10</v>
      </c>
      <c r="F31" s="14">
        <v>214</v>
      </c>
      <c r="G31" s="27" t="s">
        <v>69</v>
      </c>
    </row>
    <row r="32" spans="1:7" s="1" customFormat="1" ht="39.75" customHeight="1">
      <c r="A32" s="19"/>
      <c r="B32" s="11">
        <v>2</v>
      </c>
      <c r="C32" s="12" t="s">
        <v>70</v>
      </c>
      <c r="D32" s="13" t="s">
        <v>68</v>
      </c>
      <c r="E32" s="13" t="s">
        <v>10</v>
      </c>
      <c r="F32" s="14">
        <v>120</v>
      </c>
      <c r="G32" s="28"/>
    </row>
    <row r="33" spans="1:7" s="1" customFormat="1" ht="27" customHeight="1">
      <c r="A33" s="22"/>
      <c r="B33" s="11">
        <v>3</v>
      </c>
      <c r="C33" s="12" t="s">
        <v>71</v>
      </c>
      <c r="D33" s="13" t="s">
        <v>68</v>
      </c>
      <c r="E33" s="13" t="s">
        <v>10</v>
      </c>
      <c r="F33" s="14">
        <v>214</v>
      </c>
      <c r="G33" s="29"/>
    </row>
    <row r="34" spans="1:7" s="1" customFormat="1" ht="27" customHeight="1">
      <c r="A34" s="17">
        <v>8</v>
      </c>
      <c r="B34" s="11">
        <v>1</v>
      </c>
      <c r="C34" s="12" t="s">
        <v>72</v>
      </c>
      <c r="D34" s="13" t="s">
        <v>68</v>
      </c>
      <c r="E34" s="13" t="s">
        <v>10</v>
      </c>
      <c r="F34" s="14">
        <v>250</v>
      </c>
      <c r="G34" s="27" t="s">
        <v>73</v>
      </c>
    </row>
    <row r="35" spans="1:7" s="1" customFormat="1" ht="27" customHeight="1">
      <c r="A35" s="19"/>
      <c r="B35" s="11">
        <v>2</v>
      </c>
      <c r="C35" s="20" t="s">
        <v>74</v>
      </c>
      <c r="D35" s="13" t="s">
        <v>68</v>
      </c>
      <c r="E35" s="13" t="s">
        <v>10</v>
      </c>
      <c r="F35" s="14">
        <v>250</v>
      </c>
      <c r="G35" s="28"/>
    </row>
    <row r="36" spans="1:7" s="1" customFormat="1" ht="27" customHeight="1">
      <c r="A36" s="19"/>
      <c r="B36" s="11">
        <v>3</v>
      </c>
      <c r="C36" s="12" t="s">
        <v>75</v>
      </c>
      <c r="D36" s="13" t="s">
        <v>68</v>
      </c>
      <c r="E36" s="13" t="s">
        <v>10</v>
      </c>
      <c r="F36" s="14">
        <v>250</v>
      </c>
      <c r="G36" s="28"/>
    </row>
    <row r="37" spans="1:7" s="1" customFormat="1" ht="27" customHeight="1">
      <c r="A37" s="19"/>
      <c r="B37" s="11">
        <v>4</v>
      </c>
      <c r="C37" s="12" t="s">
        <v>76</v>
      </c>
      <c r="D37" s="30" t="s">
        <v>68</v>
      </c>
      <c r="E37" s="13" t="s">
        <v>10</v>
      </c>
      <c r="F37" s="14">
        <v>250</v>
      </c>
      <c r="G37" s="28"/>
    </row>
    <row r="38" spans="1:7" s="1" customFormat="1" ht="27" customHeight="1">
      <c r="A38" s="19"/>
      <c r="B38" s="11">
        <v>5</v>
      </c>
      <c r="C38" s="12" t="s">
        <v>77</v>
      </c>
      <c r="D38" s="13" t="s">
        <v>68</v>
      </c>
      <c r="E38" s="13" t="s">
        <v>10</v>
      </c>
      <c r="F38" s="14">
        <v>250</v>
      </c>
      <c r="G38" s="28"/>
    </row>
    <row r="39" spans="1:7" s="1" customFormat="1" ht="27" customHeight="1">
      <c r="A39" s="19"/>
      <c r="B39" s="11">
        <v>6</v>
      </c>
      <c r="C39" s="12" t="s">
        <v>78</v>
      </c>
      <c r="D39" s="13" t="s">
        <v>68</v>
      </c>
      <c r="E39" s="13" t="s">
        <v>10</v>
      </c>
      <c r="F39" s="14">
        <v>250</v>
      </c>
      <c r="G39" s="28"/>
    </row>
    <row r="40" spans="1:7" s="1" customFormat="1" ht="27" customHeight="1">
      <c r="A40" s="19"/>
      <c r="B40" s="11">
        <v>7</v>
      </c>
      <c r="C40" s="12" t="s">
        <v>79</v>
      </c>
      <c r="D40" s="13" t="s">
        <v>80</v>
      </c>
      <c r="E40" s="13" t="s">
        <v>10</v>
      </c>
      <c r="F40" s="14">
        <v>120</v>
      </c>
      <c r="G40" s="28"/>
    </row>
    <row r="41" spans="1:7" s="1" customFormat="1" ht="27" customHeight="1">
      <c r="A41" s="19"/>
      <c r="B41" s="11">
        <v>8</v>
      </c>
      <c r="C41" s="12" t="s">
        <v>81</v>
      </c>
      <c r="D41" s="13" t="s">
        <v>80</v>
      </c>
      <c r="E41" s="13" t="s">
        <v>10</v>
      </c>
      <c r="F41" s="14">
        <v>120</v>
      </c>
      <c r="G41" s="28"/>
    </row>
    <row r="42" spans="1:7" s="1" customFormat="1" ht="27" customHeight="1">
      <c r="A42" s="19"/>
      <c r="B42" s="11">
        <v>9</v>
      </c>
      <c r="C42" s="12" t="s">
        <v>82</v>
      </c>
      <c r="D42" s="13" t="s">
        <v>80</v>
      </c>
      <c r="E42" s="13" t="s">
        <v>10</v>
      </c>
      <c r="F42" s="14">
        <v>120</v>
      </c>
      <c r="G42" s="28"/>
    </row>
    <row r="43" spans="1:7" s="1" customFormat="1" ht="27" customHeight="1">
      <c r="A43" s="19"/>
      <c r="B43" s="11">
        <v>10</v>
      </c>
      <c r="C43" s="12" t="s">
        <v>83</v>
      </c>
      <c r="D43" s="30" t="s">
        <v>84</v>
      </c>
      <c r="E43" s="13" t="s">
        <v>10</v>
      </c>
      <c r="F43" s="14">
        <v>34</v>
      </c>
      <c r="G43" s="28"/>
    </row>
    <row r="44" spans="1:7" s="1" customFormat="1" ht="27" customHeight="1">
      <c r="A44" s="19"/>
      <c r="B44" s="11">
        <v>11</v>
      </c>
      <c r="C44" s="12" t="s">
        <v>29</v>
      </c>
      <c r="D44" s="13" t="s">
        <v>85</v>
      </c>
      <c r="E44" s="13" t="s">
        <v>10</v>
      </c>
      <c r="F44" s="14">
        <v>44</v>
      </c>
      <c r="G44" s="28"/>
    </row>
    <row r="45" spans="1:7" s="1" customFormat="1" ht="50.25" customHeight="1">
      <c r="A45" s="17">
        <v>9</v>
      </c>
      <c r="B45" s="11">
        <v>1</v>
      </c>
      <c r="C45" s="12" t="s">
        <v>86</v>
      </c>
      <c r="D45" s="13" t="s">
        <v>87</v>
      </c>
      <c r="E45" s="13" t="s">
        <v>10</v>
      </c>
      <c r="F45" s="14">
        <v>206</v>
      </c>
      <c r="G45" s="27" t="s">
        <v>88</v>
      </c>
    </row>
    <row r="46" spans="1:7" s="1" customFormat="1" ht="40.5" customHeight="1">
      <c r="A46" s="19"/>
      <c r="B46" s="11">
        <v>2</v>
      </c>
      <c r="C46" s="12" t="s">
        <v>89</v>
      </c>
      <c r="D46" s="13" t="s">
        <v>80</v>
      </c>
      <c r="E46" s="13" t="s">
        <v>10</v>
      </c>
      <c r="F46" s="14">
        <v>278</v>
      </c>
      <c r="G46" s="28"/>
    </row>
    <row r="47" spans="1:7" s="1" customFormat="1" ht="42" customHeight="1">
      <c r="A47" s="19"/>
      <c r="B47" s="11">
        <v>3</v>
      </c>
      <c r="C47" s="12" t="s">
        <v>90</v>
      </c>
      <c r="D47" s="13" t="s">
        <v>80</v>
      </c>
      <c r="E47" s="13" t="s">
        <v>10</v>
      </c>
      <c r="F47" s="14">
        <f>99*2</f>
        <v>198</v>
      </c>
      <c r="G47" s="28"/>
    </row>
    <row r="48" spans="1:7" s="1" customFormat="1" ht="47.25" customHeight="1">
      <c r="A48" s="19"/>
      <c r="B48" s="11">
        <v>4</v>
      </c>
      <c r="C48" s="12" t="s">
        <v>91</v>
      </c>
      <c r="D48" s="13" t="s">
        <v>80</v>
      </c>
      <c r="E48" s="13" t="s">
        <v>10</v>
      </c>
      <c r="F48" s="14">
        <v>204</v>
      </c>
      <c r="G48" s="28"/>
    </row>
    <row r="49" spans="1:7" s="1" customFormat="1" ht="40.5" customHeight="1">
      <c r="A49" s="19"/>
      <c r="B49" s="11">
        <v>5</v>
      </c>
      <c r="C49" s="12" t="s">
        <v>92</v>
      </c>
      <c r="D49" s="13" t="s">
        <v>80</v>
      </c>
      <c r="E49" s="13" t="s">
        <v>10</v>
      </c>
      <c r="F49" s="14">
        <v>262</v>
      </c>
      <c r="G49" s="28"/>
    </row>
    <row r="50" spans="1:7" s="1" customFormat="1" ht="46.5" customHeight="1">
      <c r="A50" s="19"/>
      <c r="B50" s="25">
        <v>6</v>
      </c>
      <c r="C50" s="31" t="s">
        <v>93</v>
      </c>
      <c r="D50" s="32" t="s">
        <v>80</v>
      </c>
      <c r="E50" s="32" t="s">
        <v>10</v>
      </c>
      <c r="F50" s="33">
        <v>228</v>
      </c>
      <c r="G50" s="28"/>
    </row>
    <row r="51" spans="1:7" s="1" customFormat="1" ht="24.75" customHeight="1">
      <c r="A51" s="34">
        <v>10</v>
      </c>
      <c r="B51" s="11">
        <v>1</v>
      </c>
      <c r="C51" s="12" t="s">
        <v>94</v>
      </c>
      <c r="D51" s="13" t="s">
        <v>44</v>
      </c>
      <c r="E51" s="13" t="s">
        <v>10</v>
      </c>
      <c r="F51" s="14">
        <v>80</v>
      </c>
      <c r="G51" s="14" t="s">
        <v>62</v>
      </c>
    </row>
    <row r="52" spans="1:7" s="1" customFormat="1" ht="42" customHeight="1">
      <c r="A52" s="34">
        <v>11</v>
      </c>
      <c r="B52" s="11">
        <v>1</v>
      </c>
      <c r="C52" s="12" t="s">
        <v>95</v>
      </c>
      <c r="D52" s="13" t="s">
        <v>96</v>
      </c>
      <c r="E52" s="13" t="s">
        <v>10</v>
      </c>
      <c r="F52" s="14">
        <v>220</v>
      </c>
      <c r="G52" s="14" t="s">
        <v>62</v>
      </c>
    </row>
    <row r="57" spans="1:7" ht="24.75" customHeight="1">
      <c r="A57" s="35"/>
      <c r="E57" s="1"/>
      <c r="G57" s="1"/>
    </row>
    <row r="58" spans="5:7" ht="24.75" customHeight="1">
      <c r="E58" s="1"/>
      <c r="G58" s="1"/>
    </row>
  </sheetData>
  <sheetProtection/>
  <mergeCells count="18">
    <mergeCell ref="A1:G1"/>
    <mergeCell ref="A3:A8"/>
    <mergeCell ref="A9:A12"/>
    <mergeCell ref="A13:A18"/>
    <mergeCell ref="A19:A27"/>
    <mergeCell ref="A28:A29"/>
    <mergeCell ref="A31:A33"/>
    <mergeCell ref="A34:A44"/>
    <mergeCell ref="A45:A50"/>
    <mergeCell ref="G3:G8"/>
    <mergeCell ref="G9:G12"/>
    <mergeCell ref="G13:G18"/>
    <mergeCell ref="G19:G27"/>
    <mergeCell ref="G28:G29"/>
    <mergeCell ref="G31:G33"/>
    <mergeCell ref="G34:G44"/>
    <mergeCell ref="G45:G50"/>
    <mergeCell ref="A57:G58"/>
  </mergeCells>
  <printOptions/>
  <pageMargins left="0.75" right="0.75" top="0.71" bottom="0.55" header="0.28" footer="0.28"/>
  <pageSetup horizontalDpi="600" verticalDpi="600" orientation="portrait" paperSize="9" scale="53"/>
  <headerFooter scaleWithDoc="0" alignWithMargins="0">
    <oddHeader>&amp;C&amp;28&amp;B检验科门诊试剂订购单</oddHeader>
    <oddFooter>&amp;L&amp;B
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2021-04-21T08:23:22Z</dcterms:created>
  <dcterms:modified xsi:type="dcterms:W3CDTF">2021-11-27T06:48:55Z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DA856626BEE84DDDAF4F3CDB60D31ABB</vt:lpwstr>
  </property>
</Properties>
</file>